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Itfaiye\_YANGIN VE ACİL MÜDAHALE ŞB\İdari Mali İşler\İstatistik Ve Yangın Raporu\İSTATİSTİK ÇALIŞMALARI\YILLIK İSTATİSTİKLER\"/>
    </mc:Choice>
  </mc:AlternateContent>
  <bookViews>
    <workbookView xWindow="0" yWindow="0" windowWidth="28800" windowHeight="12345"/>
  </bookViews>
  <sheets>
    <sheet name="Sayfa1" sheetId="1" r:id="rId1"/>
  </sheets>
  <definedNames>
    <definedName name="_xlnm.Print_Area" localSheetId="0">Sayfa1!$A$1:$L$33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<sst xmlns="http://schemas.openxmlformats.org/spreadsheetml/2006/main" count="72" uniqueCount="64">
  <si>
    <t>İZMİR BÜYÜKŞEHİR BELEDİYESİ İTFAİYE DAİRESİ BAŞKANLIĞI</t>
  </si>
  <si>
    <t>MÜDAHALE EDİLEN YANGIN SAYISI :</t>
  </si>
  <si>
    <t>Bunlardan;</t>
  </si>
  <si>
    <t xml:space="preserve"> adedi Tamamen yanarak</t>
  </si>
  <si>
    <t xml:space="preserve"> adedi Kısmen yanarak</t>
  </si>
  <si>
    <t xml:space="preserve"> adedi Başlangıç halindeyken söndürülmüştür.</t>
  </si>
  <si>
    <t xml:space="preserve">Tüm bu yangınlarda ise; TAHMİNEN </t>
  </si>
  <si>
    <t>maddi zarar tespit edilmiştir.</t>
  </si>
  <si>
    <t>YANGIN ÇIKIŞ SEBEPLERİ</t>
  </si>
  <si>
    <t>ADET</t>
  </si>
  <si>
    <t>YÜZDE</t>
  </si>
  <si>
    <t>YANGIN CİNSLERİ</t>
  </si>
  <si>
    <t xml:space="preserve">ÖLÜ - YARALI DURUMU </t>
  </si>
  <si>
    <t>Açık ateş</t>
  </si>
  <si>
    <t>Ağaç</t>
  </si>
  <si>
    <t>ÖLÜ</t>
  </si>
  <si>
    <t>YARALI</t>
  </si>
  <si>
    <t>Akaryakıt parlaması</t>
  </si>
  <si>
    <t>Araç</t>
  </si>
  <si>
    <t>İnsan</t>
  </si>
  <si>
    <t>Erkek</t>
  </si>
  <si>
    <t>Anlaşılamadı-Şüpheli</t>
  </si>
  <si>
    <t>Bina</t>
  </si>
  <si>
    <t>Kadın</t>
  </si>
  <si>
    <t>Fabrika-Atölye-İmalathane</t>
  </si>
  <si>
    <t>İtfaiyeci</t>
  </si>
  <si>
    <t>Elektrik kısa devre</t>
  </si>
  <si>
    <t>İşyeri</t>
  </si>
  <si>
    <t>Hararet</t>
  </si>
  <si>
    <t>Orman-Fidanlık</t>
  </si>
  <si>
    <t>Hayvan</t>
  </si>
  <si>
    <t>Büyükbaş</t>
  </si>
  <si>
    <t>İhmal-Dikkatsizlik</t>
  </si>
  <si>
    <t>Ot-Çöp-Saman-Ekin</t>
  </si>
  <si>
    <t>Küçükbaş</t>
  </si>
  <si>
    <t>İnfilak</t>
  </si>
  <si>
    <t>Trafo</t>
  </si>
  <si>
    <t>Kümes</t>
  </si>
  <si>
    <t>Kasıt</t>
  </si>
  <si>
    <t xml:space="preserve">Diğer </t>
  </si>
  <si>
    <t>Kıvılcım</t>
  </si>
  <si>
    <t>Kızışma</t>
  </si>
  <si>
    <t>Kundaklama-Sabotaj</t>
  </si>
  <si>
    <t>YAPI DURUMU</t>
  </si>
  <si>
    <t>L.N.G.</t>
  </si>
  <si>
    <t>Ahşap</t>
  </si>
  <si>
    <t>Betonarme</t>
  </si>
  <si>
    <t>Ocak-Soba-Kalorifer Kazanı</t>
  </si>
  <si>
    <t>Çelik</t>
  </si>
  <si>
    <t>Patlayıcı madde</t>
  </si>
  <si>
    <t>Kagir</t>
  </si>
  <si>
    <t>Sigara izmariti</t>
  </si>
  <si>
    <t>Yapı Olmayan (Boş Arazi vb.)</t>
  </si>
  <si>
    <t>Diğer Yapılar</t>
  </si>
  <si>
    <t>Diğer</t>
  </si>
  <si>
    <t>2019 YILI YANGIN İSTATİSTİKLERİ</t>
  </si>
  <si>
    <t>179.287.740,00TL</t>
  </si>
  <si>
    <t>VARLIK TÜRÜ</t>
  </si>
  <si>
    <t>CİNSİ</t>
  </si>
  <si>
    <t>Baca TUTUŞMASI</t>
  </si>
  <si>
    <t>Doğal olaylar (yıldırım/güneş vb)</t>
  </si>
  <si>
    <t>Toplam</t>
  </si>
  <si>
    <t>Kaza Sonucu</t>
  </si>
  <si>
    <t>LPG/DOĞALGAZ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</si>
</sst>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7" fontId="0" fillId="0" borderId="0" xfId="0" applyNumberFormat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10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B34" sqref="B34"/>
    </sheetView>
  </sheetViews>
  <sheetFormatPr defaultRowHeight="15" x14ac:dyDescent="0.25"/>
  <cols>
    <col min="1" max="1" width="26.42578125" customWidth="1"/>
    <col min="3" max="3" width="15.140625" customWidth="1"/>
    <col min="4" max="4" width="6.28515625" customWidth="1"/>
    <col min="5" max="5" width="26.5703125" customWidth="1"/>
    <col min="8" max="8" width="3.5703125" customWidth="1"/>
  </cols>
  <sheetData>
    <row r="1" spans="1:12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4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18" t="s">
        <v>55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5" spans="1:12" x14ac:dyDescent="0.25">
      <c r="A5" s="26" t="s">
        <v>1</v>
      </c>
      <c r="B5" s="26"/>
      <c r="C5" s="9">
        <v>11145</v>
      </c>
    </row>
    <row r="6" spans="1:12" ht="10.5" customHeight="1" x14ac:dyDescent="0.25"/>
    <row r="7" spans="1:12" x14ac:dyDescent="0.25">
      <c r="A7" s="7" t="s">
        <v>2</v>
      </c>
      <c r="B7" s="2">
        <v>172</v>
      </c>
      <c r="C7" s="10">
        <v>1.5432929564827299E-2</v>
      </c>
      <c r="D7" t="s">
        <v>3</v>
      </c>
    </row>
    <row r="8" spans="1:12" x14ac:dyDescent="0.25">
      <c r="B8" s="2">
        <v>395</v>
      </c>
      <c r="C8" s="10">
        <v>3.5441902198295197E-2</v>
      </c>
      <c r="D8" t="s">
        <v>4</v>
      </c>
    </row>
    <row r="9" spans="1:12" x14ac:dyDescent="0.25">
      <c r="B9" s="2">
        <v>10578</v>
      </c>
      <c r="C9" s="10">
        <v>0.94912516823687798</v>
      </c>
      <c r="D9" t="s">
        <v>5</v>
      </c>
    </row>
    <row r="10" spans="1:12" x14ac:dyDescent="0.25">
      <c r="A10" s="25" t="s">
        <v>6</v>
      </c>
      <c r="B10" s="25"/>
      <c r="C10" s="11" t="s">
        <v>56</v>
      </c>
      <c r="D10" s="1"/>
      <c r="E10" t="s">
        <v>7</v>
      </c>
    </row>
    <row r="11" spans="1:12" ht="10.5" customHeight="1" x14ac:dyDescent="0.25"/>
    <row r="12" spans="1:12" s="14" customFormat="1" x14ac:dyDescent="0.25">
      <c r="A12" s="6" t="s">
        <v>8</v>
      </c>
      <c r="B12" s="6" t="s">
        <v>9</v>
      </c>
      <c r="C12" s="6" t="s">
        <v>10</v>
      </c>
      <c r="D12" s="13"/>
      <c r="E12" s="6" t="s">
        <v>11</v>
      </c>
      <c r="F12" s="6" t="s">
        <v>9</v>
      </c>
      <c r="G12" s="6" t="s">
        <v>10</v>
      </c>
      <c r="H12" s="13"/>
      <c r="I12" s="19" t="s">
        <v>12</v>
      </c>
      <c r="J12" s="20"/>
      <c r="K12" s="20"/>
      <c r="L12" s="21"/>
    </row>
    <row r="13" spans="1:12" s="14" customFormat="1" ht="27" customHeight="1" x14ac:dyDescent="0.25">
      <c r="A13" s="15" t="s">
        <v>13</v>
      </c>
      <c r="B13" s="3">
        <v>2752</v>
      </c>
      <c r="C13" s="4">
        <v>0.24690000000000001</v>
      </c>
      <c r="E13" s="5" t="s">
        <v>14</v>
      </c>
      <c r="F13" s="3">
        <v>268</v>
      </c>
      <c r="G13" s="4">
        <v>2.4E-2</v>
      </c>
      <c r="I13" s="12" t="s">
        <v>57</v>
      </c>
      <c r="J13" s="12" t="s">
        <v>58</v>
      </c>
      <c r="K13" s="6" t="s">
        <v>15</v>
      </c>
      <c r="L13" s="6" t="s">
        <v>16</v>
      </c>
    </row>
    <row r="14" spans="1:12" s="14" customFormat="1" ht="21" customHeight="1" x14ac:dyDescent="0.25">
      <c r="A14" s="15" t="s">
        <v>17</v>
      </c>
      <c r="B14" s="3">
        <v>72</v>
      </c>
      <c r="C14" s="4">
        <v>6.4999999999999997E-3</v>
      </c>
      <c r="E14" s="5" t="s">
        <v>18</v>
      </c>
      <c r="F14" s="3">
        <v>817</v>
      </c>
      <c r="G14" s="4">
        <v>7.3300000000000004E-2</v>
      </c>
      <c r="I14" s="22" t="s">
        <v>19</v>
      </c>
      <c r="J14" s="15" t="s">
        <v>20</v>
      </c>
      <c r="K14" s="3">
        <v>10</v>
      </c>
      <c r="L14" s="3">
        <v>103</v>
      </c>
    </row>
    <row r="15" spans="1:12" s="14" customFormat="1" ht="21" customHeight="1" x14ac:dyDescent="0.25">
      <c r="A15" s="15" t="s">
        <v>21</v>
      </c>
      <c r="B15" s="3">
        <v>87</v>
      </c>
      <c r="C15" s="4">
        <v>7.7999999999999996E-3</v>
      </c>
      <c r="E15" s="5" t="s">
        <v>22</v>
      </c>
      <c r="F15" s="3">
        <v>2112</v>
      </c>
      <c r="G15" s="4">
        <v>0.1895</v>
      </c>
      <c r="I15" s="23"/>
      <c r="J15" s="15" t="s">
        <v>23</v>
      </c>
      <c r="K15" s="3">
        <v>3</v>
      </c>
      <c r="L15" s="3">
        <v>33</v>
      </c>
    </row>
    <row r="16" spans="1:12" s="14" customFormat="1" ht="21" customHeight="1" x14ac:dyDescent="0.25">
      <c r="A16" s="15" t="s">
        <v>59</v>
      </c>
      <c r="B16" s="3">
        <v>67</v>
      </c>
      <c r="C16" s="4">
        <v>6.0000000000000001E-3</v>
      </c>
      <c r="E16" s="5" t="s">
        <v>24</v>
      </c>
      <c r="F16" s="3">
        <v>78</v>
      </c>
      <c r="G16" s="4">
        <v>7.0000000000000001E-3</v>
      </c>
      <c r="I16" s="24"/>
      <c r="J16" s="15" t="s">
        <v>25</v>
      </c>
      <c r="K16" s="3">
        <v>0</v>
      </c>
      <c r="L16" s="3">
        <v>12</v>
      </c>
    </row>
    <row r="17" spans="1:12" s="14" customFormat="1" ht="21" customHeight="1" x14ac:dyDescent="0.25">
      <c r="A17" s="15" t="s">
        <v>60</v>
      </c>
      <c r="B17" s="3">
        <v>29</v>
      </c>
      <c r="C17" s="4">
        <v>2.5999999999999999E-3</v>
      </c>
      <c r="E17" s="5" t="s">
        <v>27</v>
      </c>
      <c r="F17" s="3">
        <v>413</v>
      </c>
      <c r="G17" s="4">
        <v>3.7100000000000001E-2</v>
      </c>
      <c r="I17" s="19" t="s">
        <v>61</v>
      </c>
      <c r="J17" s="21"/>
      <c r="K17" s="6">
        <v>13</v>
      </c>
      <c r="L17" s="6">
        <v>148</v>
      </c>
    </row>
    <row r="18" spans="1:12" s="14" customFormat="1" ht="21" customHeight="1" x14ac:dyDescent="0.25">
      <c r="A18" s="15" t="s">
        <v>26</v>
      </c>
      <c r="B18" s="3">
        <v>2081</v>
      </c>
      <c r="C18" s="4">
        <v>0.1867</v>
      </c>
      <c r="E18" s="5" t="s">
        <v>29</v>
      </c>
      <c r="F18" s="3">
        <v>74</v>
      </c>
      <c r="G18" s="4">
        <v>6.6E-3</v>
      </c>
      <c r="I18" s="22" t="s">
        <v>30</v>
      </c>
      <c r="J18" s="15" t="s">
        <v>31</v>
      </c>
      <c r="K18" s="3">
        <v>2</v>
      </c>
    </row>
    <row r="19" spans="1:12" s="14" customFormat="1" ht="21" customHeight="1" x14ac:dyDescent="0.25">
      <c r="A19" s="15" t="s">
        <v>28</v>
      </c>
      <c r="B19" s="3">
        <v>32</v>
      </c>
      <c r="C19" s="4">
        <v>2.8999999999999998E-3</v>
      </c>
      <c r="E19" s="5" t="s">
        <v>33</v>
      </c>
      <c r="F19" s="3">
        <v>6427</v>
      </c>
      <c r="G19" s="4">
        <v>0.57669999999999999</v>
      </c>
      <c r="I19" s="23"/>
      <c r="J19" s="15" t="s">
        <v>34</v>
      </c>
      <c r="K19" s="3">
        <v>44</v>
      </c>
    </row>
    <row r="20" spans="1:12" s="14" customFormat="1" ht="21" customHeight="1" x14ac:dyDescent="0.25">
      <c r="A20" s="15" t="s">
        <v>32</v>
      </c>
      <c r="B20" s="3">
        <v>44</v>
      </c>
      <c r="C20" s="4">
        <v>3.8999999999999998E-3</v>
      </c>
      <c r="E20" s="5" t="s">
        <v>36</v>
      </c>
      <c r="F20" s="3">
        <v>142</v>
      </c>
      <c r="G20" s="4">
        <v>1.2699999999999999E-2</v>
      </c>
      <c r="I20" s="24"/>
      <c r="J20" s="15" t="s">
        <v>37</v>
      </c>
      <c r="K20" s="3">
        <v>97</v>
      </c>
    </row>
    <row r="21" spans="1:12" s="14" customFormat="1" ht="21" customHeight="1" x14ac:dyDescent="0.25">
      <c r="A21" s="15" t="s">
        <v>35</v>
      </c>
      <c r="B21" s="3">
        <v>3</v>
      </c>
      <c r="C21" s="4">
        <v>2.9999999999999997E-4</v>
      </c>
      <c r="E21" s="5" t="s">
        <v>39</v>
      </c>
      <c r="F21" s="3">
        <v>814</v>
      </c>
      <c r="G21" s="4">
        <v>7.2999999999999995E-2</v>
      </c>
      <c r="I21" s="19" t="s">
        <v>61</v>
      </c>
      <c r="J21" s="21"/>
      <c r="K21" s="6">
        <v>143</v>
      </c>
    </row>
    <row r="22" spans="1:12" s="14" customFormat="1" ht="21" customHeight="1" x14ac:dyDescent="0.25">
      <c r="A22" s="15" t="s">
        <v>38</v>
      </c>
      <c r="B22" s="3">
        <v>34</v>
      </c>
      <c r="C22" s="4">
        <v>3.0999999999999999E-3</v>
      </c>
      <c r="E22" s="17" t="s">
        <v>61</v>
      </c>
      <c r="F22" s="6">
        <v>11145</v>
      </c>
      <c r="G22" s="8">
        <v>1</v>
      </c>
    </row>
    <row r="23" spans="1:12" s="14" customFormat="1" ht="17.25" customHeight="1" x14ac:dyDescent="0.25">
      <c r="A23" s="15" t="s">
        <v>62</v>
      </c>
      <c r="B23" s="3">
        <v>4</v>
      </c>
      <c r="C23" s="4">
        <v>4.0000000000000002E-4</v>
      </c>
    </row>
    <row r="24" spans="1:12" s="14" customFormat="1" ht="17.25" customHeight="1" x14ac:dyDescent="0.25">
      <c r="A24" s="15" t="s">
        <v>40</v>
      </c>
      <c r="B24" s="3">
        <v>677</v>
      </c>
      <c r="C24" s="4">
        <v>6.0699999999999997E-2</v>
      </c>
    </row>
    <row r="25" spans="1:12" s="14" customFormat="1" ht="21" customHeight="1" x14ac:dyDescent="0.25">
      <c r="A25" s="15" t="s">
        <v>41</v>
      </c>
      <c r="B25" s="3">
        <v>90</v>
      </c>
      <c r="C25" s="4">
        <v>8.0999999999999996E-3</v>
      </c>
      <c r="E25" s="6" t="s">
        <v>43</v>
      </c>
      <c r="F25" s="6" t="s">
        <v>9</v>
      </c>
      <c r="G25" s="8" t="s">
        <v>10</v>
      </c>
    </row>
    <row r="26" spans="1:12" s="14" customFormat="1" ht="18" customHeight="1" x14ac:dyDescent="0.25">
      <c r="A26" s="15" t="s">
        <v>42</v>
      </c>
      <c r="B26" s="3">
        <v>39</v>
      </c>
      <c r="C26" s="4">
        <v>3.5000000000000001E-3</v>
      </c>
      <c r="E26" s="5" t="s">
        <v>45</v>
      </c>
      <c r="F26" s="3">
        <v>57</v>
      </c>
      <c r="G26" s="4">
        <v>5.1000000000000004E-3</v>
      </c>
    </row>
    <row r="27" spans="1:12" s="14" customFormat="1" ht="18" customHeight="1" x14ac:dyDescent="0.25">
      <c r="A27" s="15" t="s">
        <v>44</v>
      </c>
      <c r="B27" s="3">
        <v>0</v>
      </c>
      <c r="C27" s="4">
        <v>0</v>
      </c>
      <c r="E27" s="5" t="s">
        <v>46</v>
      </c>
      <c r="F27" s="3">
        <v>2269</v>
      </c>
      <c r="G27" s="4">
        <v>0.2036</v>
      </c>
    </row>
    <row r="28" spans="1:12" s="14" customFormat="1" ht="18" customHeight="1" x14ac:dyDescent="0.25">
      <c r="A28" s="15" t="s">
        <v>63</v>
      </c>
      <c r="B28" s="3">
        <v>45</v>
      </c>
      <c r="C28" s="4">
        <v>4.0000000000000001E-3</v>
      </c>
      <c r="E28" s="5" t="s">
        <v>48</v>
      </c>
      <c r="F28" s="3">
        <v>67</v>
      </c>
      <c r="G28" s="4">
        <v>6.0000000000000001E-3</v>
      </c>
    </row>
    <row r="29" spans="1:12" s="14" customFormat="1" ht="18" customHeight="1" x14ac:dyDescent="0.25">
      <c r="A29" s="15" t="s">
        <v>47</v>
      </c>
      <c r="B29" s="3">
        <v>0</v>
      </c>
      <c r="C29" s="4">
        <v>0</v>
      </c>
      <c r="E29" s="5" t="s">
        <v>50</v>
      </c>
      <c r="F29" s="3">
        <v>233</v>
      </c>
      <c r="G29" s="4">
        <v>2.0899999999999998E-2</v>
      </c>
    </row>
    <row r="30" spans="1:12" s="14" customFormat="1" ht="18" customHeight="1" x14ac:dyDescent="0.25">
      <c r="A30" s="15" t="s">
        <v>49</v>
      </c>
      <c r="B30" s="3">
        <v>1</v>
      </c>
      <c r="C30" s="4">
        <v>1E-4</v>
      </c>
      <c r="E30" s="5" t="s">
        <v>53</v>
      </c>
      <c r="F30" s="3">
        <v>210</v>
      </c>
      <c r="G30" s="4">
        <v>1.8800000000000001E-2</v>
      </c>
    </row>
    <row r="31" spans="1:12" s="14" customFormat="1" ht="18" customHeight="1" x14ac:dyDescent="0.25">
      <c r="A31" s="15" t="s">
        <v>51</v>
      </c>
      <c r="B31" s="3">
        <v>4872</v>
      </c>
      <c r="C31" s="4">
        <v>0.43709999999999999</v>
      </c>
      <c r="E31" s="3" t="s">
        <v>52</v>
      </c>
      <c r="F31" s="3">
        <v>8309</v>
      </c>
      <c r="G31" s="4">
        <v>0.74550000000000005</v>
      </c>
    </row>
    <row r="32" spans="1:12" s="14" customFormat="1" ht="18.75" customHeight="1" x14ac:dyDescent="0.25">
      <c r="A32" s="15" t="s">
        <v>54</v>
      </c>
      <c r="B32" s="3">
        <v>216</v>
      </c>
      <c r="C32" s="4">
        <v>1.9400000000000001E-2</v>
      </c>
      <c r="E32" s="6" t="s">
        <v>61</v>
      </c>
      <c r="F32" s="6">
        <v>11145</v>
      </c>
      <c r="G32" s="8">
        <v>1</v>
      </c>
    </row>
    <row r="33" spans="1:7" s="14" customFormat="1" ht="21" customHeight="1" x14ac:dyDescent="0.25">
      <c r="A33" s="16" t="s">
        <v>61</v>
      </c>
      <c r="B33" s="6">
        <f>SUM(B13:B32)</f>
        <v>11145</v>
      </c>
      <c r="C33" s="8">
        <v>1</v>
      </c>
      <c r="E33" s="6"/>
      <c r="F33" s="6"/>
      <c r="G33" s="8"/>
    </row>
    <row r="34" spans="1:7" s="14" customFormat="1" x14ac:dyDescent="0.25"/>
  </sheetData>
  <mergeCells count="9">
    <mergeCell ref="I21:J21"/>
    <mergeCell ref="A10:B10"/>
    <mergeCell ref="A5:B5"/>
    <mergeCell ref="A1:L1"/>
    <mergeCell ref="A3:L3"/>
    <mergeCell ref="I12:L12"/>
    <mergeCell ref="I14:I16"/>
    <mergeCell ref="I18:I20"/>
    <mergeCell ref="I17:J17"/>
  </mergeCells>
  <pageMargins left="0.23622047244094491" right="0.23622047244094491" top="0.19685039370078741" bottom="0.15748031496062992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2022-04-01T12:00:04Z</cp:lastPrinted>
  <dcterms:created xsi:type="dcterms:W3CDTF">2020-08-14T11:51:02Z</dcterms:created>
  <dcterms:modified xsi:type="dcterms:W3CDTF">2022-04-01T12:00:23Z</dcterms:modified>
</cp:coreProperties>
</file>